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84\Ежедневное меню\"/>
    </mc:Choice>
  </mc:AlternateContent>
  <bookViews>
    <workbookView xWindow="360" yWindow="15" windowWidth="20955" windowHeight="9720"/>
  </bookViews>
  <sheets>
    <sheet name="5 день" sheetId="1" r:id="rId1"/>
  </sheets>
  <calcPr calcId="152511" iterate="1" iterateCount="201" calcOnSave="0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<sst xmlns="http://schemas.openxmlformats.org/spreadsheetml/2006/main" count="52" uniqueCount="48">
  <si>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</si>
  <si>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</si>
  <si>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</si>
  <si>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</si>
  <si>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</si>
  <si>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</si>
  <si>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</si>
  <si>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</si>
  <si>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</si>
  <si>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</si>
  <si>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</si>
  <si>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</si>
  <si>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</si>
  <si>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</si>
  <si>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</si>
  <si>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</si>
  <si>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</si>
  <si>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Макаронные изделия на молоке</t>
  </si>
  <si>
    <t>гор.напиток</t>
  </si>
  <si>
    <t>54-23гн-2020</t>
  </si>
  <si>
    <t>Чай с сахаром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</si>
  <si>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</si>
  <si>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</si>
  <si>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</si>
  <si>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</si>
  <si>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</si>
  <si>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</si>
  <si>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</si>
  <si>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</si>
  <si>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</si>
  <si>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</si>
  <si>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</si>
  <si>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</si>
  <si>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</si>
  <si>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</si>
  <si>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</si>
  <si>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</si>
  <si>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</si>
  <si>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</si>
  <si>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</si>
  <si>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</si>
  <si>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</si>
  <si>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</si>
  <si>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</si>
  <si>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</si>
  <si>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</si>
  <si>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</si>
  <si>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25.12.2023г.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</si>
</sst>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A8" sqref="A8:XF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>E4+E5+E6+E7</f>
        <v>445</v>
      </c>
      <c r="F8" s="24">
        <f>F4+F5+F6+F7</f>
        <v>24</v>
      </c>
      <c r="G8" s="23">
        <f>G4+G5+G6+G7</f>
        <v>327</v>
      </c>
      <c r="H8" s="23">
        <f>H4+H5+H6+H7</f>
        <v>8.6999999999999993</v>
      </c>
      <c r="I8" s="23">
        <f>I4+I5+I6+I7</f>
        <v>14.3</v>
      </c>
      <c r="J8" s="25">
        <f>J4+J5+J6+J7</f>
        <v>42.2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 x14ac:dyDescent="0.25">
      <c r="A16" s="13"/>
      <c r="B16" s="14" t="s">
        <v>41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42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43</v>
      </c>
      <c r="C18" s="15" t="s">
        <v>22</v>
      </c>
      <c r="D18" s="16" t="s">
        <v>44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45</v>
      </c>
      <c r="D19" s="16" t="s">
        <v>46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765</v>
      </c>
      <c r="F20" s="23">
        <f t="shared" ref="F20:J20" si="0">F13+F14+F15+F16+F17+F18+F19</f>
        <v>76</v>
      </c>
      <c r="G20" s="23">
        <f t="shared" si="0"/>
        <v>745.7</v>
      </c>
      <c r="H20" s="23">
        <f t="shared" si="0"/>
        <v>33</v>
      </c>
      <c r="I20" s="23">
        <f t="shared" si="0"/>
        <v>13.700000000000001</v>
      </c>
      <c r="J20" s="23">
        <f t="shared" si="0"/>
        <v>122.8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2021-09-22T03:14:51Z</dcterms:created>
  <dcterms:modified xsi:type="dcterms:W3CDTF">2023-12-27T14:52:26Z</dcterms:modified>
</cp:coreProperties>
</file>